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English" sheetId="1" r:id="rId1"/>
    <sheet name="Deutsch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<sst xmlns="http://schemas.openxmlformats.org/spreadsheetml/2006/main" count="32" uniqueCount="23">
  <si>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Eingang:</t>
  </si>
  <si>
    <t>kleinster Wert:</t>
  </si>
  <si>
    <t>größter Wert:</t>
  </si>
  <si>
    <t>Offset</t>
  </si>
  <si>
    <t>Slope</t>
  </si>
  <si>
    <t>range in:</t>
  </si>
  <si>
    <t>range out:</t>
  </si>
  <si>
    <t>Test:</t>
  </si>
  <si>
    <t>Wert Eingang:</t>
  </si>
  <si>
    <t>Wert Ausgang:</t>
  </si>
  <si>
    <t>Beispiel:</t>
  </si>
  <si>
    <t>Input:</t>
  </si>
  <si>
    <t>smallest value:</t>
  </si>
  <si>
    <t>biggest value:</t>
  </si>
  <si>
    <t>Displayed Value:</t>
  </si>
  <si>
    <t>Displayed value:</t>
  </si>
  <si>
    <t>Value in:</t>
  </si>
  <si>
    <t>Example:</t>
  </si>
  <si>
    <t>Temperature sensor range  -30 to 70°C and 4-20mA input</t>
  </si>
  <si>
    <t>Waterlevel Sensor 0-10m and 4-20mA should display 63,8-73,8m</t>
  </si>
  <si>
    <t>Temperatur Fühler -30 bis 70°C und 4-20mA</t>
  </si>
  <si>
    <t>Pegel Sensor 0-10m und 4-20mA gewünschte Anzeige 63,8-73,8m</t>
  </si>
  <si>
    <t>Meßbereich Sensor (Anzeigebereich):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</si>
</sst>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0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1" fillId="33" borderId="13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1" fillId="0" borderId="0" xfId="0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23.57421875" style="24" customWidth="1"/>
    <col min="2" max="3" width="11.421875" style="24" customWidth="1"/>
    <col min="4" max="4" width="11.421875" style="18" customWidth="1"/>
    <col min="5" max="6" width="20.57421875" style="18" customWidth="1"/>
    <col min="7" max="38" width="11.421875" style="18" customWidth="1"/>
  </cols>
  <sheetData>
    <row r="1" spans="1:5" ht="15.75" thickTop="1">
      <c r="A1" s="1"/>
      <c r="B1" s="2"/>
      <c r="C1" s="3"/>
      <c r="E1" s="18" t="s">
        <v>17</v>
      </c>
    </row>
    <row r="2" spans="1:6" ht="81.75" customHeight="1" thickBot="1">
      <c r="A2" s="4" t="s">
        <v>11</v>
      </c>
      <c r="B2" s="5"/>
      <c r="C2" s="6"/>
      <c r="E2" s="19" t="s">
        <v>18</v>
      </c>
      <c r="F2" s="19" t="s">
        <v>19</v>
      </c>
    </row>
    <row r="3" spans="1:6" ht="15.75" thickBot="1">
      <c r="A3" s="7" t="s">
        <v>12</v>
      </c>
      <c r="B3" s="16">
        <v>4</v>
      </c>
      <c r="C3" s="6"/>
      <c r="E3" s="18">
        <v>4</v>
      </c>
      <c r="F3" s="18">
        <v>4</v>
      </c>
    </row>
    <row r="4" spans="1:3" ht="9" customHeight="1" thickBot="1">
      <c r="A4" s="7"/>
      <c r="B4" s="5"/>
      <c r="C4" s="6"/>
    </row>
    <row r="5" spans="1:6" ht="15.75" thickBot="1">
      <c r="A5" s="7" t="s">
        <v>13</v>
      </c>
      <c r="B5" s="16">
        <v>20</v>
      </c>
      <c r="C5" s="6"/>
      <c r="E5" s="18">
        <v>20</v>
      </c>
      <c r="F5" s="18">
        <v>20</v>
      </c>
    </row>
    <row r="6" spans="1:3" ht="6.75" customHeight="1">
      <c r="A6" s="7"/>
      <c r="B6" s="5"/>
      <c r="C6" s="6"/>
    </row>
    <row r="7" spans="1:6" ht="15">
      <c r="A7" s="8" t="s">
        <v>5</v>
      </c>
      <c r="B7" s="9">
        <f>B5-B3</f>
        <v>16</v>
      </c>
      <c r="C7" s="6"/>
      <c r="E7" s="20">
        <f>E5-E3</f>
        <v>16</v>
      </c>
      <c r="F7" s="20">
        <f>F5-F3</f>
        <v>16</v>
      </c>
    </row>
    <row r="8" spans="1:3" ht="16.5" thickBot="1">
      <c r="A8" s="4" t="s">
        <v>14</v>
      </c>
      <c r="B8" s="5"/>
      <c r="C8" s="6"/>
    </row>
    <row r="9" spans="1:6" ht="15.75" thickBot="1">
      <c r="A9" s="7" t="s">
        <v>12</v>
      </c>
      <c r="B9" s="16">
        <v>-30</v>
      </c>
      <c r="C9" s="6"/>
      <c r="E9" s="18">
        <v>-30</v>
      </c>
      <c r="F9" s="18">
        <v>63.8</v>
      </c>
    </row>
    <row r="10" spans="1:3" ht="6.75" customHeight="1" thickBot="1">
      <c r="A10" s="7"/>
      <c r="B10" s="5"/>
      <c r="C10" s="6"/>
    </row>
    <row r="11" spans="1:6" ht="15.75" thickBot="1">
      <c r="A11" s="7" t="s">
        <v>13</v>
      </c>
      <c r="B11" s="16">
        <v>70</v>
      </c>
      <c r="C11" s="6"/>
      <c r="E11" s="18">
        <v>70</v>
      </c>
      <c r="F11" s="18">
        <v>73.8</v>
      </c>
    </row>
    <row r="12" spans="1:3" ht="6.75" customHeight="1">
      <c r="A12" s="7"/>
      <c r="B12" s="5"/>
      <c r="C12" s="6"/>
    </row>
    <row r="13" spans="1:6" ht="15">
      <c r="A13" s="8" t="s">
        <v>6</v>
      </c>
      <c r="B13" s="9">
        <f>B11-B9</f>
        <v>100</v>
      </c>
      <c r="C13" s="6"/>
      <c r="E13" s="21">
        <f>E11-E9</f>
        <v>100</v>
      </c>
      <c r="F13" s="21">
        <f>F11-F9</f>
        <v>10</v>
      </c>
    </row>
    <row r="14" spans="1:5" ht="7.5" customHeight="1">
      <c r="A14" s="8"/>
      <c r="B14" s="9"/>
      <c r="C14" s="6"/>
      <c r="E14" s="21"/>
    </row>
    <row r="15" spans="1:6" ht="21">
      <c r="A15" s="10" t="s">
        <v>3</v>
      </c>
      <c r="B15" s="11">
        <f>(B16*B3*-1)+B9</f>
        <v>-55</v>
      </c>
      <c r="C15" s="6"/>
      <c r="E15" s="22">
        <f>(E16*E3*-1)+E9</f>
        <v>-55</v>
      </c>
      <c r="F15" s="22">
        <f>(F16*F3*-1)+F9</f>
        <v>61.3</v>
      </c>
    </row>
    <row r="16" spans="1:6" ht="21">
      <c r="A16" s="10" t="s">
        <v>4</v>
      </c>
      <c r="B16" s="11">
        <f>B13/B7</f>
        <v>6.25</v>
      </c>
      <c r="C16" s="6"/>
      <c r="E16" s="22">
        <f>E13/E7</f>
        <v>6.25</v>
      </c>
      <c r="F16" s="22">
        <f>F13/F7</f>
        <v>0.625</v>
      </c>
    </row>
    <row r="17" spans="1:3" ht="15">
      <c r="A17" s="7"/>
      <c r="B17" s="5"/>
      <c r="C17" s="6"/>
    </row>
    <row r="18" spans="1:3" ht="15">
      <c r="A18" s="7"/>
      <c r="B18" s="5"/>
      <c r="C18" s="6"/>
    </row>
    <row r="19" spans="1:3" ht="15">
      <c r="A19" s="7"/>
      <c r="B19" s="5"/>
      <c r="C19" s="6"/>
    </row>
    <row r="20" spans="1:3" ht="15.75" thickBot="1">
      <c r="A20" s="12" t="s">
        <v>7</v>
      </c>
      <c r="B20" s="5"/>
      <c r="C20" s="6"/>
    </row>
    <row r="21" spans="1:6" ht="15.75" thickBot="1">
      <c r="A21" s="7" t="s">
        <v>16</v>
      </c>
      <c r="B21" s="16">
        <v>12</v>
      </c>
      <c r="C21" s="6"/>
      <c r="E21" s="23">
        <v>11</v>
      </c>
      <c r="F21" s="23">
        <v>12</v>
      </c>
    </row>
    <row r="22" spans="1:6" ht="15">
      <c r="A22" s="7" t="s">
        <v>15</v>
      </c>
      <c r="B22" s="5">
        <f>B21*B16+B15</f>
        <v>20</v>
      </c>
      <c r="C22" s="6"/>
      <c r="E22" s="18">
        <f>E21*E16+E15</f>
        <v>13.75</v>
      </c>
      <c r="F22" s="18">
        <f>F21*F16+F15</f>
        <v>68.8</v>
      </c>
    </row>
    <row r="23" spans="1:3" ht="15.75" thickBot="1">
      <c r="A23" s="13"/>
      <c r="B23" s="14"/>
      <c r="C23" s="15"/>
    </row>
    <row r="24" ht="15.75" thickTop="1"/>
  </sheetData>
  <sheetProtection password="EAB5" sheet="1" objects="1" scenarios="1" selectLockedCells="1"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23.57421875" style="0" customWidth="1"/>
    <col min="4" max="4" width="11.421875" style="18" customWidth="1"/>
    <col min="5" max="6" width="20.57421875" style="18" customWidth="1"/>
    <col min="7" max="35" width="11.421875" style="18" customWidth="1"/>
  </cols>
  <sheetData>
    <row r="1" spans="1:5" ht="15.75" thickTop="1">
      <c r="A1" s="1"/>
      <c r="B1" s="2"/>
      <c r="C1" s="3"/>
      <c r="E1" s="18" t="s">
        <v>10</v>
      </c>
    </row>
    <row r="2" spans="1:6" ht="66.75" customHeight="1" thickBot="1">
      <c r="A2" s="4" t="s">
        <v>0</v>
      </c>
      <c r="B2" s="5"/>
      <c r="C2" s="6"/>
      <c r="E2" s="19" t="s">
        <v>20</v>
      </c>
      <c r="F2" s="19" t="s">
        <v>21</v>
      </c>
    </row>
    <row r="3" spans="1:6" ht="15.75" thickBot="1">
      <c r="A3" s="7" t="s">
        <v>1</v>
      </c>
      <c r="B3" s="16">
        <v>4</v>
      </c>
      <c r="C3" s="6"/>
      <c r="E3" s="18">
        <v>4</v>
      </c>
      <c r="F3" s="18">
        <v>4</v>
      </c>
    </row>
    <row r="4" spans="1:3" ht="9" customHeight="1" thickBot="1">
      <c r="A4" s="7"/>
      <c r="B4" s="5"/>
      <c r="C4" s="6"/>
    </row>
    <row r="5" spans="1:6" ht="15.75" thickBot="1">
      <c r="A5" s="7" t="s">
        <v>2</v>
      </c>
      <c r="B5" s="16">
        <v>20</v>
      </c>
      <c r="C5" s="6"/>
      <c r="E5" s="18">
        <v>20</v>
      </c>
      <c r="F5" s="18">
        <v>20</v>
      </c>
    </row>
    <row r="6" spans="1:3" ht="6.75" customHeight="1">
      <c r="A6" s="7"/>
      <c r="B6" s="5"/>
      <c r="C6" s="6"/>
    </row>
    <row r="7" spans="1:9" ht="15">
      <c r="A7" s="8" t="s">
        <v>5</v>
      </c>
      <c r="B7" s="9">
        <f>B5-B3</f>
        <v>16</v>
      </c>
      <c r="C7" s="6"/>
      <c r="E7" s="20">
        <f>E5-E3</f>
        <v>16</v>
      </c>
      <c r="F7" s="20">
        <f>F5-F3</f>
        <v>16</v>
      </c>
      <c r="H7" s="20"/>
      <c r="I7" s="20"/>
    </row>
    <row r="8" spans="1:3" ht="16.5" thickBot="1">
      <c r="A8" s="4" t="s">
        <v>22</v>
      </c>
      <c r="B8" s="5"/>
      <c r="C8" s="6"/>
    </row>
    <row r="9" spans="1:6" ht="15.75" thickBot="1">
      <c r="A9" s="7" t="s">
        <v>1</v>
      </c>
      <c r="B9" s="16">
        <v>-1119</v>
      </c>
      <c r="C9" s="6"/>
      <c r="E9" s="18">
        <v>-30</v>
      </c>
      <c r="F9" s="18">
        <v>63.8</v>
      </c>
    </row>
    <row r="10" spans="1:3" ht="6.75" customHeight="1" thickBot="1">
      <c r="A10" s="7"/>
      <c r="B10" s="5"/>
      <c r="C10" s="6"/>
    </row>
    <row r="11" spans="1:6" ht="15.75" thickBot="1">
      <c r="A11" s="7" t="s">
        <v>2</v>
      </c>
      <c r="B11" s="16">
        <v>2238</v>
      </c>
      <c r="C11" s="6"/>
      <c r="E11" s="18">
        <v>70</v>
      </c>
      <c r="F11" s="18">
        <v>73.8</v>
      </c>
    </row>
    <row r="12" spans="1:3" ht="6.75" customHeight="1">
      <c r="A12" s="7"/>
      <c r="B12" s="5"/>
      <c r="C12" s="6"/>
    </row>
    <row r="13" spans="1:8" ht="15">
      <c r="A13" s="8" t="s">
        <v>6</v>
      </c>
      <c r="B13" s="9">
        <f>B11-B9</f>
        <v>3357</v>
      </c>
      <c r="C13" s="6"/>
      <c r="E13" s="21">
        <f>E11-E9</f>
        <v>100</v>
      </c>
      <c r="F13" s="21">
        <f>F11-F9</f>
        <v>10</v>
      </c>
      <c r="H13" s="21"/>
    </row>
    <row r="14" spans="1:5" ht="7.5" customHeight="1">
      <c r="A14" s="8"/>
      <c r="B14" s="9"/>
      <c r="C14" s="6"/>
      <c r="E14" s="21"/>
    </row>
    <row r="15" spans="1:8" ht="21">
      <c r="A15" s="10" t="s">
        <v>3</v>
      </c>
      <c r="B15" s="11">
        <f>(B16*B3*-1)+B9</f>
        <v>-1958.25</v>
      </c>
      <c r="C15" s="6"/>
      <c r="E15" s="22">
        <f>(E16*E3*-1)+E9</f>
        <v>-55</v>
      </c>
      <c r="F15" s="22">
        <f>(F16*F3*-1)+F9</f>
        <v>61.3</v>
      </c>
      <c r="H15" s="22"/>
    </row>
    <row r="16" spans="1:8" ht="21">
      <c r="A16" s="10" t="s">
        <v>4</v>
      </c>
      <c r="B16" s="11">
        <f>B13/B7</f>
        <v>209.8125</v>
      </c>
      <c r="C16" s="6"/>
      <c r="E16" s="22">
        <f>E13/E7</f>
        <v>6.25</v>
      </c>
      <c r="F16" s="22">
        <f>F13/F7</f>
        <v>0.625</v>
      </c>
      <c r="H16" s="22"/>
    </row>
    <row r="17" spans="1:3" ht="15">
      <c r="A17" s="7"/>
      <c r="B17" s="5"/>
      <c r="C17" s="6"/>
    </row>
    <row r="18" spans="1:3" ht="15">
      <c r="A18" s="7"/>
      <c r="B18" s="5"/>
      <c r="C18" s="6"/>
    </row>
    <row r="19" spans="1:3" ht="15">
      <c r="A19" s="7"/>
      <c r="B19" s="5"/>
      <c r="C19" s="6"/>
    </row>
    <row r="20" spans="1:3" ht="15.75" thickBot="1">
      <c r="A20" s="12" t="s">
        <v>7</v>
      </c>
      <c r="B20" s="5"/>
      <c r="C20" s="6"/>
    </row>
    <row r="21" spans="1:8" ht="15.75" thickBot="1">
      <c r="A21" s="7" t="s">
        <v>8</v>
      </c>
      <c r="B21" s="16">
        <v>12</v>
      </c>
      <c r="C21" s="6"/>
      <c r="E21" s="23">
        <v>11</v>
      </c>
      <c r="F21" s="23">
        <v>12</v>
      </c>
      <c r="H21" s="23"/>
    </row>
    <row r="22" spans="1:6" ht="15">
      <c r="A22" s="7" t="s">
        <v>9</v>
      </c>
      <c r="B22" s="5">
        <f>B21*B16+B15</f>
        <v>559.5</v>
      </c>
      <c r="C22" s="6"/>
      <c r="E22" s="18">
        <f>E21*E16+E15</f>
        <v>13.75</v>
      </c>
      <c r="F22" s="18">
        <f>F21*F16+F15</f>
        <v>68.8</v>
      </c>
    </row>
    <row r="23" spans="1:3" ht="15.75" thickBot="1">
      <c r="A23" s="13"/>
      <c r="B23" s="14"/>
      <c r="C23" s="15"/>
    </row>
    <row r="24" ht="15.75" thickTop="1"/>
    <row r="28" ht="15">
      <c r="C28" s="17"/>
    </row>
  </sheetData>
  <sheetProtection password="EAB5" sheet="1" objects="1" scenarios="1" selectLockedCell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Andreas Müllauer</cp:lastModifiedBy>
  <dcterms:created xsi:type="dcterms:W3CDTF">2012-01-11T13:35:11Z</dcterms:created>
  <dcterms:modified xsi:type="dcterms:W3CDTF">2019-06-19T11:40:41Z</dcterms:modified>
  <cp:category/>
  <cp:version/>
  <cp:contentType/>
  <cp:contentStatus/>
</cp:coreProperties>
</file>